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209d2924c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ównanie 25 radnych" sheetId="1" r:id="R3e2f2773c51946e2"/>
    <x:sheet xmlns:r="http://schemas.openxmlformats.org/officeDocument/2006/relationships" name="Podsumowanie" sheetId="2" r:id="Rf6a049dd66e445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1F1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5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30">
    <x:border/>
    <x:border/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A6A6A6"/>
      </x:left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horizontal="center" vertical="top" wrapText="1"/>
    </x:xf>
    <x:xf numFmtId="0" fontId="0" fillId="0" borderId="7" xfId="0" applyNumberFormat="1" applyFont="1" applyFill="1" applyBorder="1" applyAlignment="1">
      <x:alignment horizontal="center" vertical="top" wrapText="1"/>
    </x:xf>
    <x:xf numFmtId="0" fontId="0" fillId="0" borderId="10" xfId="0" applyNumberFormat="1" applyFont="1" applyFill="1" applyBorder="1" applyAlignment="1">
      <x:alignment horizontal="center" vertical="top" wrapText="1"/>
    </x:xf>
    <x:xf numFmtId="0" fontId="0" fillId="0" borderId="13" xfId="0" applyNumberFormat="1" applyFont="1" applyFill="1" applyBorder="1" applyAlignment="1">
      <x:alignment horizontal="center" vertical="top" wrapText="1"/>
    </x:xf>
    <x:xf numFmtId="0" fontId="0" fillId="0" borderId="15" xfId="0" applyNumberFormat="1" applyFont="1" applyFill="1" applyBorder="1" applyAlignment="1">
      <x:alignment horizontal="center"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16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18" xfId="0" applyNumberFormat="1" applyFont="1" applyFill="1" applyBorder="1" applyAlignment="1">
      <x:alignment horizontal="center"/>
    </x:xf>
    <x:xf numFmtId="0" fontId="3" fillId="4" borderId="19" xfId="0" applyNumberFormat="1" applyFont="1" applyFill="1" applyBorder="1" applyAlignment="1">
      <x:alignment horizontal="center"/>
    </x:xf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3" fillId="4" borderId="24" xfId="0" applyNumberFormat="1" applyFont="1" applyFill="1" applyBorder="1" applyAlignment="1">
      <x:alignment horizontal="center"/>
    </x:xf>
    <x:xf numFmtId="0" fontId="3" fillId="4" borderId="25" xfId="0" applyNumberFormat="1" applyFont="1" applyFill="1" applyBorder="1" applyAlignment="1">
      <x:alignment horizontal="center"/>
    </x:xf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28" xfId="0" applyNumberFormat="1" applyFont="1" applyFill="1" applyBorder="1"/>
    <x:xf numFmtId="0" fontId="0" fillId="0" borderId="29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</x:cellXfs>
  <x:cellStyles count="1">
    <x:cellStyle name="Normal" xfId="0"/>
  </x:cellStyles>
  <x:dxfs count="5">
    <x:dxf>
      <x:font>
        <x:b/>
      </x:font>
      <x:fill>
        <x:patternFill patternType="solid">
          <x:bgColor rgb="FFC6E0B4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D9D2E9"/>
        </x:patternFill>
      </x:fill>
    </x:dxf>
    <x:dxf>
      <x:fill>
        <x:patternFill patternType="solid">
          <x:bgColor rgb="FFDDEB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f90d9bd349df" /><Relationship Type="http://schemas.openxmlformats.org/officeDocument/2006/relationships/theme" Target="/xl/theme/theme1.xml" Id="R11e21a2b16ef4001" /><Relationship Type="http://schemas.openxmlformats.org/officeDocument/2006/relationships/sharedStrings" Target="/xl/sharedStrings.xml" Id="R813efd2e79bb49c0" /><Relationship Type="http://schemas.openxmlformats.org/officeDocument/2006/relationships/worksheet" Target="/xl/worksheets/sheet1.xml" Id="R3e2f2773c51946e2" /><Relationship Type="http://schemas.openxmlformats.org/officeDocument/2006/relationships/worksheet" Target="/xl/worksheets/sheet2.xml" Id="Rf6a049dd66e44515" /></Relationships>
</file>

<file path=xl/tables/table1.xml><?xml version="1.0" encoding="utf-8"?>
<x:table xmlns:x="http://schemas.openxmlformats.org/spreadsheetml/2006/main" id="1" name="PorownanieRadnych" displayName="PorownanieRadnych" ref="A4:G29" headerRowCount="1">
  <x:tableColumns count="7">
    <x:tableColumn id="1" name="Lp."/>
    <x:tableColumn id="2" name="Radny / radna"/>
    <x:tableColumn id="3" name="Analiza urzędowa – początek kadencji (2024)"/>
    <x:tableColumn id="4" name="Analiza urzędowa – oświadczenie za 2024 r. (2025)"/>
    <x:tableColumn id="5" name="Analiza społeczna Jawnej Zielonej"/>
    <x:tableColumn id="6" name="Stopień pokrycia"/>
    <x:tableColumn id="7" name="Porównanie i wniosek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3b8224ec5ad4873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4" hidden="0" customWidth="1"/>
    <x:col min="3" max="3" width="43" hidden="0" customWidth="1"/>
    <x:col min="4" max="4" width="46" hidden="0" customWidth="1"/>
    <x:col min="5" max="5" width="72" hidden="0" customWidth="1"/>
    <x:col min="6" max="6" width="24" hidden="0" customWidth="1"/>
    <x:col min="7" max="7" width="61" hidden="0" customWidth="1"/>
  </x:cols>
  <x:sheetData>
    <x:row r="1" ht="28" customHeight="1">
      <x:c r="A1" s="5" t="str">
        <x:v>Urzędowa analiza oświadczeń majątkowych a analiza społeczna Jawnej Zielonej</x:v>
      </x:c>
      <x:c r="B1" s="5"/>
      <x:c r="C1" s="5"/>
      <x:c r="D1" s="5"/>
      <x:c r="E1" s="5"/>
      <x:c r="F1" s="5"/>
      <x:c r="G1" s="5"/>
    </x:row>
    <x:row r="2" ht="32" customHeight="1">
      <x:c r="A2" s="14" t="str">
        <x:v>Zestawienie obejmuje informacje Przewodniczącego Rady Miasta z 31.10.2024 r. i 9.10.2025 r. oraz społeczne analizy 25 radnych.</x:v>
      </x:c>
      <x:c r="B2" s="14"/>
      <x:c r="C2" s="14"/>
      <x:c r="D2" s="14"/>
      <x:c r="E2" s="14"/>
      <x:c r="F2" s="14"/>
      <x:c r="G2" s="14"/>
    </x:row>
    <x:row r="4" ht="42" customHeight="1">
      <x:c r="A4" s="24" t="str">
        <x:v>Lp.</x:v>
      </x:c>
      <x:c r="B4" s="24" t="str">
        <x:v>Radny / radna</x:v>
      </x:c>
      <x:c r="C4" s="24" t="str">
        <x:v>Analiza urzędowa – początek kadencji (2024)</x:v>
      </x:c>
      <x:c r="D4" s="24" t="str">
        <x:v>Analiza urzędowa – oświadczenie za 2024 r. (2025)</x:v>
      </x:c>
      <x:c r="E4" s="24" t="str">
        <x:v>Analiza społeczna Jawnej Zielonej</x:v>
      </x:c>
      <x:c r="F4" s="24" t="str">
        <x:v>Stopień pokrycia</x:v>
      </x:c>
      <x:c r="G4" s="24" t="str">
        <x:v>Porównanie i wniosek</x:v>
      </x:c>
    </x:row>
    <x:row r="5" ht="110" customHeight="1">
      <x:c r="A5" s="50" t="n">
        <x:v>1</x:v>
      </x:c>
      <x:c r="B5" s="56" t="str">
        <x:v>Piotr Barczak</x:v>
      </x:c>
      <x:c r="C5" s="35" t="str">
        <x:v>Dochody wskazano za rok 2023.</x:v>
      </x:c>
      <x:c r="D5" s="35" t="str">
        <x:v>Dochody wskazane w pkt VIII nie mają odzwierciedlenia w rocznym zeznaniu podatkowym.</x:v>
      </x:c>
      <x:c r="E5" s="35" t="str">
        <x:v>Na początku kadencji wykazywał kilka lokali i praw do nieruchomości, w tym mieszkanie 35,90 m² o wartości 180 tys. zł. W kolejnym oświadczeniu lokal znika. W tym samym czasie łączne zadłużenie spada o prawie 293 tys. zł, a kredyt hipoteczny o ponad 272 tys. zł. Później roczne dochody spadają niemal o połowę, kończą się dochody z pracy i rad nadzorczych, oszczędności rosną do ponad 69 tys. zł, a limit ROR zostaje niemal w całości wykorzystany. Dokumenty nie pokazują przyczyn tych zmian.</x:v>
      </x:c>
      <x:c r="F5" s="35" t="str">
        <x:v>Brak bezpośredniego pokrycia</x:v>
      </x:c>
      <x:c r="G5" s="36" t="str">
        <x:v>Urząd wychwycił problem okresu/zgodności podatkowej. Analiza społeczna badała ciągłość nieruchomości, zadłużenia, dochodów i oszczędności; tych zmian informacja urzędowa nie opisuje.</x:v>
      </x:c>
    </x:row>
    <x:row r="6" ht="110" customHeight="1">
      <x:c r="A6" s="51" t="n">
        <x:v>2</x:v>
      </x:c>
      <x:c r="B6" s="57" t="str">
        <x:v>Radosław Brodzik</x:v>
      </x:c>
      <x:c r="C6" s="32" t="str">
        <x:v>Nie podano funkcji radnego.</x:v>
      </x:c>
      <x:c r="D6" s="32" t="str">
        <x:v>Bez uwag.</x:v>
      </x:c>
      <x:c r="E6" s="32" t="str">
        <x:v>Dwa obiegi oświadczeń, jako radnego i dyrektora w Urzędzie Marszałkowskim, są zasadniczo spójne. W jednym oświadczeniu dyrektorskim pojawia się jednak dopisek o opodatkowanej części diety radnego 3 381,09 zł, którego nie ma w równoległym oświadczeniu radnego. W dokumentacji znalazła się też adnotacja o wyłączeniu jawności z nazwiskiem innej osoby, co jest błędem administracyjnym, nie radnego.</x:v>
      </x:c>
      <x:c r="F6" s="32" t="str">
        <x:v>Brak bezpośredniego pokrycia</x:v>
      </x:c>
      <x:c r="G6" s="38" t="str">
        <x:v>Analiza urzędowa nie odnotowała różnicy między równoległymi dokumentami. Uwaga społeczna dotyczy kontroli krzyżowej i jakości obiegu dokumentów.</x:v>
      </x:c>
    </x:row>
    <x:row r="7" ht="110" customHeight="1">
      <x:c r="A7" s="51" t="n">
        <x:v>3</x:v>
      </x:c>
      <x:c r="B7" s="57" t="str">
        <x:v>Marek Budniak</x:v>
      </x:c>
      <x:c r="C7" s="32" t="str">
        <x:v>Nie podano funkcji radnego; nie wskazano reżimu majątkowego.</x:v>
      </x:c>
      <x:c r="D7" s="32" t="str">
        <x:v>Nie podano funkcji radnego; nie wskazano reżimu majątkowego; część B powinna być na osobnej stronie.</x:v>
      </x:c>
      <x:c r="E7" s="32" t="str">
        <x:v>Majątek pozostaje zasadniczo stabilny. Najbardziej widoczny błąd to wartość samochodu zapisana jako „81900 tys. zł”, co literalnie oznacza 81,9 mln zł. Z kontekstu wynika, że zapewne chodziło o 81 900 zł; później samochód wyceniono na około 65 tys. zł. Dieta jest istotną częścią dochodów radnego.</x:v>
      </x:c>
      <x:c r="F7" s="32" t="str">
        <x:v>Brak bezpośredniego pokrycia</x:v>
      </x:c>
      <x:c r="G7" s="38" t="str">
        <x:v>Urząd wykazywał powtarzalne uchybienia formularzowe, ale nie wskazał absurdalnie zapisanej wartości samochodu, widocznej bez dostępu do danych niejawnych.</x:v>
      </x:c>
    </x:row>
    <x:row r="8" ht="110" customHeight="1">
      <x:c r="A8" s="51" t="n">
        <x:v>4</x:v>
      </x:c>
      <x:c r="B8" s="57" t="str">
        <x:v>Jacek Budziński</x:v>
      </x:c>
      <x:c r="C8" s="32" t="str">
        <x:v>Bez uwag.</x:v>
      </x:c>
      <x:c r="D8" s="32" t="str">
        <x:v>W pkt X nie wskazano pierwotnych kwot zadłużenia.</x:v>
      </x:c>
      <x:c r="E8" s="32" t="str">
        <x:v>Jeden z najbardziej uporządkowanych przypadków: stabilne nieruchomości, rosnące dochody, samochody i niewielkie zobowiązania. Brak działalności gospodarczej, udziałów, akcji i funkcji w spółkach. Nie widać gwałtownego przyrostu majątku ani istotnych rozbieżności. Funkcje publiczne i okołopubliczne stanowią około jednej czwartej jego dochodów własnych.</x:v>
      </x:c>
      <x:c r="F8" s="32" t="str">
        <x:v>Częściowe / zasadniczo zgodne</x:v>
      </x:c>
      <x:c r="G8" s="38" t="str">
        <x:v>Ocena społeczna potwierdza ogólną spójność dokumentów. Urząd wskazał jeden techniczny brak dotyczący kwot pierwotnych zobowiązań.</x:v>
      </x:c>
    </x:row>
    <x:row r="9" ht="110" customHeight="1">
      <x:c r="A9" s="51" t="n">
        <x:v>5</x:v>
      </x:c>
      <x:c r="B9" s="57" t="str">
        <x:v>Andrzej Chłopek</x:v>
      </x:c>
      <x:c r="C9" s="32" t="str">
        <x:v>Nie podano funkcji radnego; nie podano nazwiska rodowego; nie stosowano zwrotu „nie dotyczy”.</x:v>
      </x:c>
      <x:c r="D9" s="32" t="str">
        <x:v>Nie podano funkcji radnego; pozycje wskazane w pkt VIII nie mają odzwierciedlenia w rocznym zeznaniu podatkowym; część B powinna być na osobnej stronie.</x:v>
      </x:c>
      <x:c r="E9" s="32" t="str">
        <x:v>Łączy prywatną karierę menedżerską z mandatem i funkcjami w Parku Technologii Kosmicznych. Największa zmiana dotyczy kredytu frankowego: 2 listopada 2025 r. pozostawało ponad 181 tys. CHF, a według stanu na 31 grudnia 2025 r. kredytu już nie wykazano. Możliwe są ugoda, unieważnienie lub rozliczenie z bankiem, ale dokumenty tego nie wyjaśniają. Różnił się też sposób opisywania funkcji w PTK.</x:v>
      </x:c>
      <x:c r="F9" s="32" t="str">
        <x:v>Brak bezpośredniego pokrycia</x:v>
      </x:c>
      <x:c r="G9" s="38" t="str">
        <x:v>Urząd skupiał się na formularzu i PIT. Analiza społeczna wykazała nagłe zniknięcie dużego zobowiązania oraz niespójny opis funkcji w równoległych dokumentach.</x:v>
      </x:c>
    </x:row>
    <x:row r="10" ht="110" customHeight="1">
      <x:c r="A10" s="51" t="n">
        <x:v>6</x:v>
      </x:c>
      <x:c r="B10" s="57" t="str">
        <x:v>Agnieszka Chyrc</x:v>
      </x:c>
      <x:c r="C10" s="32" t="str">
        <x:v>Analizowano złożoną korektę; bez uwag.</x:v>
      </x:c>
      <x:c r="D10" s="32" t="str">
        <x:v>W pkt VIII wpisano przychód, a nie dochód.</x:v>
      </x:c>
      <x:c r="E10" s="32" t="str">
        <x:v>Korekta istotnie zmieniła obraz sytuacji, m.in. w zakresie powierzchni lokalu komunalnego i zobowiązań. Radna wykazywała zobowiązania wobec ZGM i funduszu wierzytelnościowego; część dochodów wiązała się z dietą, administracją i organizacjami społecznymi. Później wyjaśniła spadek zadłużenia, wygaśnięcie umowy i bezumowne użytkowanie lokalu. Analiza społeczna podkreśla zależność ekonomiczną od miejskiej jednostki, nie formułując zarzutu nielegalności.</x:v>
      </x:c>
      <x:c r="F10" s="32" t="str">
        <x:v>Częściowe</x:v>
      </x:c>
      <x:c r="G10" s="38" t="str">
        <x:v>Urząd potwierdza, że była korekta, lecz nie opisuje jej zakresu. W kolejnym roku dostrzegł błąd przychód/dochód. Analiza społeczna pokazuje materialne znaczenie korekty i relacje z ZGM.</x:v>
      </x:c>
    </x:row>
    <x:row r="11" ht="110" customHeight="1">
      <x:c r="A11" s="51" t="n">
        <x:v>7</x:v>
      </x:c>
      <x:c r="B11" s="57" t="str">
        <x:v>Jacek Frątczak</x:v>
      </x:c>
      <x:c r="C11" s="32" t="str">
        <x:v>Nie podano funkcji radnego; nie podano nazwiska rodowego; nie wskazano reżimu majątkowego; w pkt X nie wskazano pierwotnego zadłużenia z tytułu kredytu na zakup nieruchomości.</x:v>
      </x:c>
      <x:c r="D11" s="32" t="str">
        <x:v>Nie podano funkcji radnego; nie podano nazwiska rodowego; nie wskazano reżimu majątkowego; w pkt X nie wskazano pierwotnego zadłużenia z tytułu kredytu na zakup nieruchomości; pkt VII nie dotyczy fundacji.</x:v>
      </x:c>
      <x:c r="E11" s="32" t="str">
        <x:v>Oświadczenia tworzą mapę spółek, fundacji, inwestycji i funkcji: Sanpol, GAJA ARMATURA, 4WALL, PLAYCES, Fundacja PLAYCES, akcje, nieruchomości, kredyty i leasingi, a następnie zatrudnienie w miejskim MOSiR-ze. Społeczna analiza wskazała potrzebę sprawdzenia naboru, zakresu obowiązków, wynagrodzenia i relacji podmiotów związanych z radnym z miastem.</x:v>
      </x:c>
      <x:c r="F11" s="32" t="str">
        <x:v>Częściowe</x:v>
      </x:c>
      <x:c r="G11" s="38" t="str">
        <x:v>Wspólny obszar to fundacja i zobowiązania. Urząd analizuje rubryki; analiza społeczna idzie dalej w kierunku sieci funkcji, zatrudnienia i możliwych relacji z sektorem publicznym.</x:v>
      </x:c>
    </x:row>
    <x:row r="12" ht="110" customHeight="1">
      <x:c r="A12" s="51" t="n">
        <x:v>8</x:v>
      </x:c>
      <x:c r="B12" s="57" t="str">
        <x:v>Robert Górski</x:v>
      </x:c>
      <x:c r="C12" s="32" t="str">
        <x:v>Bez uwag.</x:v>
      </x:c>
      <x:c r="D12" s="32" t="str">
        <x:v>Bez uwag.</x:v>
      </x:c>
      <x:c r="E12" s="32" t="str">
        <x:v>Największa skala deklarowanego majątku: ponad 11 mln zł wartości składników, wielomilionowe nieruchomości, gotówka liczona w milionach, obligacje, inwestycje, pojazdy, sprzęt i aktywa związane ze sklepem oraz marką. Bardzo wysokie dochody z praktyki lekarskiej, brak zobowiązań ponad 10 tys. zł. Problem społeczny nie dotyczy błędów formularza, lecz braku informacji o publicznych kontrahentach praktyki i źródłach przepływów.</x:v>
      </x:c>
      <x:c r="F12" s="32" t="str">
        <x:v>Zgodne co do braku błędów formularzowych</x:v>
      </x:c>
      <x:c r="G12" s="38" t="str">
        <x:v>Urzędowo dokumenty są bez uwag. Analiza społeczna nie wykazuje sprzeczności liczbowych, lecz wskazuje systemową lukę formularza dotyczącą klientów i relacji z publiczną ochroną zdrowia.</x:v>
      </x:c>
    </x:row>
    <x:row r="13" ht="110" customHeight="1">
      <x:c r="A13" s="51" t="n">
        <x:v>9</x:v>
      </x:c>
      <x:c r="B13" s="57" t="str">
        <x:v>Filip Gryko</x:v>
      </x:c>
      <x:c r="C13" s="32" t="str">
        <x:v>Nie podano nazwiska rodowego; nie stosowano zwrotu „nie dotyczy”; w pkt X nie wskazano pierwotnych kwot zadłużenia.</x:v>
      </x:c>
      <x:c r="D13" s="32" t="str">
        <x:v>Nie podano nazwiska rodowego; w pkt X należy podać pierwotne i aktualne zadłużenie.</x:v>
      </x:c>
      <x:c r="E13" s="32" t="str">
        <x:v>Stabilne nieruchomości, drogie samochody i działalność FGG Eurodoradztwo. Dochód rośnie z około 142,5 tys. zł do prawie 380 tys. zł, a następnie do ponad 424,6 tys. zł przy przychodzie około pół miliona zł, co daje rentowność dochodzącą do około 86%. Może to być normalne w działalności doradczej, lecz formularz nie ujawnia klientów ani ewentualnych przychodów z sektora publicznego.</x:v>
      </x:c>
      <x:c r="F13" s="32" t="str">
        <x:v>Częściowe</x:v>
      </x:c>
      <x:c r="G13" s="38" t="str">
        <x:v>Pokrycie dotyczy sposobu wykazania zadłużenia. Społeczna analiza koncentruje się na dynamice działalności i braku jawności klientów, czego formularz urzędowy nie bada.</x:v>
      </x:c>
    </x:row>
    <x:row r="14" ht="110" customHeight="1">
      <x:c r="A14" s="51" t="n">
        <x:v>10</x:v>
      </x:c>
      <x:c r="B14" s="57" t="str">
        <x:v>Dorota Kasprzyszak</x:v>
      </x:c>
      <x:c r="C14" s="32" t="str">
        <x:v>Bez uwag.</x:v>
      </x:c>
      <x:c r="D14" s="32" t="str">
        <x:v>Dochód z Zakładu Gospodarki Mieszkaniowej sp. z o.o. w Żarach niezgodny z załączonym PIT-11.</x:v>
      </x:c>
      <x:c r="E14" s="32" t="str">
        <x:v>Jeden z najbardziej rozbudowanych portfeli nieruchomościowych i kapitałowych: znaczne środki, waluty, wiele nieruchomości, najem, działalność z mężem, funkcja prezeski spółki mieszkaniowej oraz pożyczka 500 tys. zł dla Cube Gel Pharma. Wycena nieruchomości sięga kilku milionów zł. Społeczna analiza wskazuje znaczenie wyłączeń i jawności relacji przy przewodniczeniu Komisji Gospodarki.</x:v>
      </x:c>
      <x:c r="F14" s="32" t="str">
        <x:v>Brak bezpośredniego pokrycia</x:v>
      </x:c>
      <x:c r="G14" s="38" t="str">
        <x:v>Urząd wykazał konkretną niezgodność podatkową. Analiza społeczna bada strukturę interesów prywatnych i ich możliwe zetknięcie z decyzjami publicznymi.</x:v>
      </x:c>
    </x:row>
    <x:row r="15" ht="110" customHeight="1">
      <x:c r="A15" s="51" t="n">
        <x:v>11</x:v>
      </x:c>
      <x:c r="B15" s="57" t="str">
        <x:v>Rafał Kasza</x:v>
      </x:c>
      <x:c r="C15" s="32" t="str">
        <x:v>W pkt VIII wskazano dochody za 2023 rok.</x:v>
      </x:c>
      <x:c r="D15" s="32" t="str">
        <x:v>Część B powinna być na osobnej stronie.</x:v>
      </x:c>
      <x:c r="E15" s="32" t="str">
        <x:v>Między lutym a majem 2024 r. formularzowa wartość nieruchomości wzrosła z około 465 tys. zł do około 1,475 mln zł. Składają się na to darowizna mieszkania od matki, podwyższenie wycen wcześniejszych składników i dwa miejsca postojowe. Nie jest to milion gotówki, ale tak duża zmiana wymaga czytelnego opisu. Dodatkowo luka w publikacji starszego oświadczenia utrudnia odtworzenie chronologii.</x:v>
      </x:c>
      <x:c r="F15" s="32" t="str">
        <x:v>Brak bezpośredniego pokrycia</x:v>
      </x:c>
      <x:c r="G15" s="38" t="str">
        <x:v>Urzędowe uwagi są techniczne. Społeczna analiza dotyczy skokowej zmiany struktury i wartości nieruchomości oraz kompletności publikacji.</x:v>
      </x:c>
    </x:row>
    <x:row r="16" ht="110" customHeight="1">
      <x:c r="A16" s="51" t="n">
        <x:v>12</x:v>
      </x:c>
      <x:c r="B16" s="57" t="str">
        <x:v>Robert Kornalewicz</x:v>
      </x:c>
      <x:c r="C16" s="32" t="str">
        <x:v>Bez uwag.</x:v>
      </x:c>
      <x:c r="D16" s="32" t="str">
        <x:v>Bez uwag.</x:v>
      </x:c>
      <x:c r="E16" s="32" t="str">
        <x:v>Majątek nie jest największy, ale sieć funkcji jest gęsta: działalność adwokacka, spółka partnerska, mandat, pełnomocnik wojewody, przewodniczący rady nadzorczej komunalnej spółki wodociągowej i funkcja w radzie nadzorczej szpitala w Żarach. Dochody prawnicze rosną, lecz formularz nie pokazuje klientów kancelarii ani relacji z podmiotami publicznymi.</x:v>
      </x:c>
      <x:c r="F16" s="32" t="str">
        <x:v>Zgodne co do braku błędów formularzowych</x:v>
      </x:c>
      <x:c r="G16" s="38" t="str">
        <x:v>Urząd nie znalazł uchybień. Analiza społeczna nie podważa liczb, lecz wskazuje potrzebę jawności klientów i powiązań instytucjonalnych.</x:v>
      </x:c>
    </x:row>
    <x:row r="17" ht="110" customHeight="1">
      <x:c r="A17" s="51" t="n">
        <x:v>13</x:v>
      </x:c>
      <x:c r="B17" s="57" t="str">
        <x:v>Wiesław Kuchta</x:v>
      </x:c>
      <x:c r="C17" s="32" t="str">
        <x:v>Nie podano nazwiska rodowego; nie wskazano reżimu majątkowego; w pkt VI.1 nie wskazano dochodu/przychodu.</x:v>
      </x:c>
      <x:c r="D17" s="32" t="str">
        <x:v>Nie podano nazwiska rodowego; nie wskazano reżimu majątkowego; w pkt VI.1 nie wskazano dochodu/przychodu; dochód wskazany w pkt VI niezgodny z rocznym zeznaniem podatkowym.</x:v>
      </x:c>
      <x:c r="E17" s="32" t="str">
        <x:v>Na początku kadencji: 250 tys. zł środków, cztery samochody i działalność, ale brak nieruchomości oraz dochodu mimo zatrudnienia w publicznym zakładzie opieki zdrowotnej. Rok później pojawia się dom za 1 mln zł, działki, 440 tys. zł oszczędności i kilka źródeł dochodu; później środki rosną do 540 tys. zł. W działalności za 2025 r. wykazano przychód bez osobnego dochodu. Dochodzą role w lokalnym medium i stowarzyszeniu oraz pytania o korzystanie z mienia i dotacji.</x:v>
      </x:c>
      <x:c r="F17" s="32" t="str">
        <x:v>Częściowe, istotne</x:v>
      </x:c>
      <x:c r="G17" s="38" t="str">
        <x:v>Wyraźne pokrycie dotyczy brakującego dochodu/przychodu. Analiza społeczna ujawnia dodatkowo niepełny obraz pierwszego formularza, duże zmiany w kolejnych latach i nakładanie się ról.</x:v>
      </x:c>
    </x:row>
    <x:row r="18" ht="110" customHeight="1">
      <x:c r="A18" s="51" t="n">
        <x:v>14</x:v>
      </x:c>
      <x:c r="B18" s="57" t="str">
        <x:v>Dariusz Legutowski</x:v>
      </x:c>
      <x:c r="C18" s="32" t="str">
        <x:v>Bez uwag.</x:v>
      </x:c>
      <x:c r="D18" s="32" t="str">
        <x:v>Dochód niezgodny z rocznym zeznaniem podatkowym.</x:v>
      </x:c>
      <x:c r="E18" s="32" t="str">
        <x:v>Większościowy udziałowiec i prezes Budowlanego Centrum Dystrybucji. Dochody ze spółki: ponad 385 tys. zł za 2024 r. i ponad 426 tys. zł za 2025 r. Środki złotowe rosną do ponad 1,13 mln zł, a aktywa finansowe zbliżają się do 2 mln zł, bez walut. Rejestry umów miasta nie wykazały bezpośrednich umów z BCD. Po publikacji radny wyjaśnił, że funkcję w Klubie Żeglarskim LUMEL pełni społecznie.</x:v>
      </x:c>
      <x:c r="F18" s="32" t="str">
        <x:v>Brak bezpośredniego pokrycia</x:v>
      </x:c>
      <x:c r="G18" s="38" t="str">
        <x:v>Urząd wykazał rozbieżność podatkową, niewidoczną społecznie. Analiza społeczna bada działalność spółki, aktywa finansowe i relacje z sektorem publicznym.</x:v>
      </x:c>
    </x:row>
    <x:row r="19" ht="110" customHeight="1">
      <x:c r="A19" s="51" t="n">
        <x:v>15</x:v>
      </x:c>
      <x:c r="B19" s="57" t="str">
        <x:v>Joanna Liddane</x:v>
      </x:c>
      <x:c r="C19" s="32" t="str">
        <x:v>Bez uwag.</x:v>
      </x:c>
      <x:c r="D19" s="32" t="str">
        <x:v>Nie podano funkcji radnej; nie wskazano reżimu majątkowego; dochód w pkt VIII niezgodny z załączonym PIT-37.</x:v>
      </x:c>
      <x:c r="E19" s="32" t="str">
        <x:v>Prosty i stabilny majątek: dom, grunty, niewielkie środki, starszy samochód i brak zobowiązań ponad 10 tys. zł. Najważniejsza była korekta pominiętej diety sołtysa 1 912,50 zł. Odrębny wątek dotyczy chronologii funkcji sołtysa, kandydowania i miejsca zamieszkania, lecz same oświadczenia nie przesądzają o mandacie.</x:v>
      </x:c>
      <x:c r="F19" s="32" t="str">
        <x:v>Częściowe</x:v>
      </x:c>
      <x:c r="G19" s="38" t="str">
        <x:v>Urzędowa niezgodność z PIT-37 może być związana z pominiętym dochodem, ale dokument nie wskazuje tego wprost. Analiza społeczna identyfikuje konkretną brakującą dietę i późniejszą korektę.</x:v>
      </x:c>
    </x:row>
    <x:row r="20" ht="110" customHeight="1">
      <x:c r="A20" s="51" t="n">
        <x:v>16</x:v>
      </x:c>
      <x:c r="B20" s="57" t="str">
        <x:v>Grzegorz Maćkowiak</x:v>
      </x:c>
      <x:c r="C20" s="32" t="str">
        <x:v>Nie podano nazwiska rodowego; nie wskazano reżimu majątkowego; nie wskazano dochodu z pełnionych funkcji i zatrudnienia mimo podania źródeł w pkt VIII; w pkt X nie wskazano pierwotnego zadłużenia.</x:v>
      </x:c>
      <x:c r="D20" s="32" t="str">
        <x:v>Nie podano nazwiska rodowego; nie wskazano reżimu majątkowego; nie stosowano zwrotu „nie dotyczy”; dochody wskazane w pkt VIII niezgodne z rocznym zeznaniem podatkowym.</x:v>
      </x:c>
      <x:c r="E20" s="32" t="str">
        <x:v>Umiarkowane aktywa, obligacje, samochody i istotne zobowiązania; później pojawia się grunt. Dochody rosną z około 89,8 tys. zł za 2024 r. do około 140 tys. zł za 2025 r. Kluczowa jest mapa funkcji: komitet wyborczy PiS, rady programowe mediów, urząd wojewódzki, rada miasta, zlecenia i rada nadzorcza Szpitala Międzyrzeckiego. Formularz nie ujawnia wszystkich płatników zleceń i trybu powołań.</x:v>
      </x:c>
      <x:c r="F20" s="32" t="str">
        <x:v>Brak bezpośredniego pokrycia</x:v>
      </x:c>
      <x:c r="G20" s="38" t="str">
        <x:v>Urząd wykazuje formalne i podatkowe uchybienia. Analiza społeczna koncentruje się na kapitale instytucjonalnym i niejawnych źródłach wynagrodzeń ze zleceń.</x:v>
      </x:c>
    </x:row>
    <x:row r="21" ht="110" customHeight="1">
      <x:c r="A21" s="51" t="n">
        <x:v>17</x:v>
      </x:c>
      <x:c r="B21" s="57" t="str">
        <x:v>Krystyna Magdziarek</x:v>
      </x:c>
      <x:c r="C21" s="32" t="str">
        <x:v>Nie podano funkcji radnej; nie wypełniono pkt II.1, II.2 oraz pkt X.</x:v>
      </x:c>
      <x:c r="D21" s="32" t="str">
        <x:v>Nie wskazano reżimu majątkowego; część B powinna być na osobnej stronie.</x:v>
      </x:c>
      <x:c r="E21" s="32" t="str">
        <x:v>Brak domu, mieszkania, działalności, udziałów, rad nadzorczych i kredytów, ale bardzo duży majątek płynny w złotych, euro i dolarach. Lokaty, obligacje i fundusz wpisywano jako zasoby pieniężne, a przy papierach wartościowych pozostawiano „nie dotyczy”. Z kolejnych oświadczeń znika Nissan Juke wart wcześniej 35 tys. zł. Możliwe są sprzedaż, darowizna albo spadek wartości, lecz formularz tego nie wyjaśnia.</x:v>
      </x:c>
      <x:c r="F21" s="32" t="str">
        <x:v>Brak bezpośredniego pokrycia</x:v>
      </x:c>
      <x:c r="G21" s="38" t="str">
        <x:v>Urząd zauważył puste pola i formalności, ale nie wskazał niespójnej klasyfikacji instrumentów finansowych ani zniknięcia samochodu.</x:v>
      </x:c>
    </x:row>
    <x:row r="22" ht="110" customHeight="1">
      <x:c r="A22" s="51" t="n">
        <x:v>18</x:v>
      </x:c>
      <x:c r="B22" s="57" t="str">
        <x:v>Joanna Malon</x:v>
      </x:c>
      <x:c r="C22" s="32" t="str">
        <x:v>Nie podano funkcji radnej; nie podano nazwiska rodowego.</x:v>
      </x:c>
      <x:c r="D22" s="32" t="str">
        <x:v>Dochód wskazany w pkt VIII niezgodny z rocznym zeznaniem podatkowym; część B powinna być na osobnej stronie.</x:v>
      </x:c>
      <x:c r="E22" s="32" t="str">
        <x:v>Jeden z najbardziej przejrzystych przypadków. Równoległe oświadczenia radnej i urzędniczki marszałkowskiej zasadniczo się potwierdzają. Dom, mieszkanie, grunty, rosnące oszczędności i dochody ponad 300 tys. zł rocznie. Brak działalności, udziałów, akcji i organów spółek. Wzrost oszczędności o około 110 tys. zł jest możliwy do pogodzenia z dochodami; dopiski o braku operatu pokazują ostrożność w wycenach.</x:v>
      </x:c>
      <x:c r="F22" s="32" t="str">
        <x:v>Brak bezpośredniego pokrycia</x:v>
      </x:c>
      <x:c r="G22" s="38" t="str">
        <x:v>Społeczna ocena ogólnej spójności jest pozytywna. Urząd wskazuje jednak konkretną rozbieżność z PIT, której watchdog nie mógł sprawdzić.</x:v>
      </x:c>
    </x:row>
    <x:row r="23" ht="110" customHeight="1">
      <x:c r="A23" s="51" t="n">
        <x:v>19</x:v>
      </x:c>
      <x:c r="B23" s="57" t="str">
        <x:v>Janusz Rewers</x:v>
      </x:c>
      <x:c r="C23" s="32" t="str">
        <x:v>Nie wskazano reżimu majątkowego.</x:v>
      </x:c>
      <x:c r="D23" s="32" t="str">
        <x:v>Nie dołączono PIT-28; nie wskazano reżimu majątkowego.</x:v>
      </x:c>
      <x:c r="E23" s="32" t="str">
        <x:v>Dwa oświadczenia złożone tego samego dnia i dotyczące tego samego stanu podają różne dane. Udział w działce drogowej: 35/100 versus 65/300; wartości działki 1300 m²: 260 tys. zł versus 156 tys. zł; kolejna działka: 30 tys. zł versus 20 tys. zł, a potem brak wartości. Łączna nominalna różnica wycen to 114 tys. zł. Możliwa jest pomyłka lub aktualizacja jednej wersji, ale właśnie taką sprzeczność powinna wychwycić kontrola krzyżowa.</x:v>
      </x:c>
      <x:c r="F23" s="32" t="str">
        <x:v>Brak bezpośredniego pokrycia</x:v>
      </x:c>
      <x:c r="G23" s="38" t="str">
        <x:v>Urzędowa analiza nie odnotowała najważniejszych sprzeczności między równoległymi oświadczeniami; ograniczyła się do PIT-28 i reżimu majątkowego.</x:v>
      </x:c>
    </x:row>
    <x:row r="24" ht="110" customHeight="1">
      <x:c r="A24" s="51" t="n">
        <x:v>20</x:v>
      </x:c>
      <x:c r="B24" s="57" t="str">
        <x:v>Bożena Ronowicz</x:v>
      </x:c>
      <x:c r="C24" s="32" t="str">
        <x:v>Nie podano funkcji radnej; w pkt VIII nie wskazano poszczególnych źródeł dochodów.</x:v>
      </x:c>
      <x:c r="D24" s="32" t="str">
        <x:v>Nie podano funkcji radnej; w pkt VIII nie wskazano poszczególnych źródeł dochodów; w pkt X należy podać pierwotne i aktualne zadłużenie; część B powinna być na osobnej stronie.</x:v>
      </x:c>
      <x:c r="E24" s="32" t="str">
        <x:v>Działka zniknęła z jednego oświadczenia, a potem wróciła z tą samą powierzchnią i wartością. Opis działki znalazł się pod niewykreślonym „nie dotyczy”. Dochody z różnych źródeł połączono w jedną kwotę, a kredyt frankowy wykazywano przez jego pierwotną wysokość. Po publikacji radna potwierdziła pominięcie działki, błędne „nie dotyczy”, zbędny okres przy dochodzie i wyjaśniła kredyt oraz dochód z Fundacji Rozwoju Edukacji Salomon.</x:v>
      </x:c>
      <x:c r="F24" s="32" t="str">
        <x:v>Wyraźne pokrycie</x:v>
      </x:c>
      <x:c r="G24" s="38" t="str">
        <x:v>Obie analizy wskazują brak rozdzielenia dochodów i problem sposobu wykazania kredytu. Analiza społeczna dodatkowo ujawnia znikającą działkę, błędne „nie dotyczy” i doprowadza do publicznego wyjaśnienia.</x:v>
      </x:c>
    </x:row>
    <x:row r="25" ht="110" customHeight="1">
      <x:c r="A25" s="51" t="n">
        <x:v>21</x:v>
      </x:c>
      <x:c r="B25" s="57" t="str">
        <x:v>Elżbieta Smykał</x:v>
      </x:c>
      <x:c r="C25" s="32" t="str">
        <x:v>Nie wskazano reżimu majątkowego; w pkt X nie wskazano pierwotnej kwoty zadłużenia.</x:v>
      </x:c>
      <x:c r="D25" s="32" t="str">
        <x:v>Część B powinna być na osobnej stronie.</x:v>
      </x:c>
      <x:c r="E25" s="32" t="str">
        <x:v>Pytania dotyczyły odpłatnej współpracy z miejskim CUO, późniejszego udziału w głosowaniu nad reorganizacją CUO/CUS oraz wzrostu wspólnych oszczędności większego od indywidualnych dochodów radnej. Po publikacji wyjaśniła, że współpraca rozpoczęła się w 2022 r. przed mandatem, po wyborze przeszła na wolontariat, głos wstrzymujący wynikał z zastrzeżeń merytorycznych, a oszczędności były wspólne i pochodziły z finansów obojga małżonków.</x:v>
      </x:c>
      <x:c r="F25" s="32" t="str">
        <x:v>Brak bezpośredniego pokrycia</x:v>
      </x:c>
      <x:c r="G25" s="38" t="str">
        <x:v>Urząd badał rubryki i zadłużenie. Analiza społeczna dotyczy potencjalnej kolizji ról oraz dynamiki majątku wspólnego, później częściowo wyjaśnionej przez radną.</x:v>
      </x:c>
    </x:row>
    <x:row r="26" ht="110" customHeight="1">
      <x:c r="A26" s="51" t="n">
        <x:v>22</x:v>
      </x:c>
      <x:c r="B26" s="57" t="str">
        <x:v>Tomasz Sroczyński</x:v>
      </x:c>
      <x:c r="C26" s="32" t="str">
        <x:v>W pkt VIII nie wpisano dochodów uzyskanych z poszczególnych źródeł.</x:v>
      </x:c>
      <x:c r="D26" s="32" t="str">
        <x:v>W pkt VIII nie wpisano dochodów uzyskanych z poszczególnych źródeł; część B powinna być na osobnej stronie.</x:v>
      </x:c>
      <x:c r="E26" s="32" t="str">
        <x:v>Dwukrotnie wpisano „nie dotyczy” przy środkach pieniężnych mimo zatrudnienia, diety i późniejszego dochodu ponad 143 tys. zł; następnie pojawiło się 17 027 zł w banku. Kilka źródeł dochodu połączono w jedną kwotę. Zmieniała się też pierwotna kwota kredytu, a informacja o przynależności majątkowej ograniczała się do ogólnego wskazania rozdzielności. Majątek stabilny, kredyt szybko malejący, ale jakość informacji słaba.</x:v>
      </x:c>
      <x:c r="F26" s="32" t="str">
        <x:v>Wyraźne pokrycie</x:v>
      </x:c>
      <x:c r="G26" s="38" t="str">
        <x:v>Obie analizy identycznie wskazują nierozdzielenie dochodów. Społeczna dodatkowo pokazuje „nie dotyczy” przy gotówce, zmieniającą się kwotę pierwotną kredytu i nieprecyzyjny opis reżimu.</x:v>
      </x:c>
    </x:row>
    <x:row r="27" ht="110" customHeight="1">
      <x:c r="A27" s="51" t="n">
        <x:v>23</x:v>
      </x:c>
      <x:c r="B27" s="57" t="str">
        <x:v>Adam Urbaniak</x:v>
      </x:c>
      <x:c r="C27" s="32" t="str">
        <x:v>Odstąpiono od analizowania, ponieważ oświadczenie należy do osoby dokonującej analizy.</x:v>
      </x:c>
      <x:c r="D27" s="32" t="str">
        <x:v>Nieobjęty analizą Przewodniczącego; jako przewodniczący składa oświadczenie Wojewodzie.</x:v>
      </x:c>
      <x:c r="E27" s="32" t="str">
        <x:v>Najstaranniej wypełniane dokumenty w grupie: oddzielne źródła dochodów, salda kredytów, objaśnienie ugody frankowej i zaznaczenie, że wartość działki mieści się w wartości domu. Jednocześnie bardzo złożony profil funkcji: przewodniczący rady, partner kancelarii, radca prawny w Szpitalu Uniwersyteckim, członek i przewodniczący rad nadzorczych. W 2025 r. ponad 632 tys. zł regularnych dochodów, wynagrodzeń i diet; potrzeba podwyższonej jawności klientów i umów publicznych.</x:v>
      </x:c>
      <x:c r="F27" s="32" t="str">
        <x:v>Nieporównywalne</x:v>
      </x:c>
      <x:c r="G27" s="38" t="str">
        <x:v>W załącznikach nie ma merytorycznej analizy urzędowej jego oświadczenia. Do pełnego porównania potrzebna byłaby informacja Wojewody Lubuskiego.</x:v>
      </x:c>
    </x:row>
    <x:row r="28" ht="110" customHeight="1">
      <x:c r="A28" s="51" t="n">
        <x:v>24</x:v>
      </x:c>
      <x:c r="B28" s="57" t="str">
        <x:v>Paweł Wysocki</x:v>
      </x:c>
      <x:c r="C28" s="32" t="str">
        <x:v>Bez uwag.</x:v>
      </x:c>
      <x:c r="D28" s="32" t="str">
        <x:v>Część B powinna być na osobnej stronie.</x:v>
      </x:c>
      <x:c r="E28" s="32" t="str">
        <x:v>Dwa obiegi dokumentów, jako radnego i kierownika jednostki, podają różne salda tego samego kredytu na tę samą datę: 198 431,89 zł oraz 197 127,27 zł. W jednym dokumencie starszy wpis został przekreślony i poprawiony na stan 31 grudnia, w drugim pozostał. Najbardziej prawdopodobne jest skopiowanie starego formularza i aktualizacja tylko jednej wersji.</x:v>
      </x:c>
      <x:c r="F28" s="32" t="str">
        <x:v>Brak bezpośredniego pokrycia</x:v>
      </x:c>
      <x:c r="G28" s="38" t="str">
        <x:v>Urząd nie wykazał rozbieżności sald, choć była widoczna przez proste porównanie równoległych dokumentów; odnotował jedynie układ części B.</x:v>
      </x:c>
    </x:row>
    <x:row r="29" ht="110" customHeight="1">
      <x:c r="A29" s="52" t="n">
        <x:v>25</x:v>
      </x:c>
      <x:c r="B29" s="58" t="str">
        <x:v>Eliza Zaborowska-Kujawa</x:v>
      </x:c>
      <x:c r="C29" s="40" t="str">
        <x:v>Bez uwag.</x:v>
      </x:c>
      <x:c r="D29" s="40" t="str">
        <x:v>W pkt VIII wpisano przychód, a nie dochód.</x:v>
      </x:c>
      <x:c r="E29" s="40" t="str">
        <x:v>Finanse są zasadniczo spójne, lecz opis nieruchomości nieczytelny: działka „0,498 m²”, błędne odesłanie, nieruchomość raz jako dom, raz lokal i połowa bliźniaka, wartość 800 tys. zł oraz udział zmieniający się z 1/2 na 1/28. Najbardziej prawdopodobne jest pomieszanie prawa do budynku z udziałem w gruncie lub części wspólnej. Po publikacji radna wyjaśniła różnicę w zapisie podziału nieruchomości.</x:v>
      </x:c>
      <x:c r="F29" s="40" t="str">
        <x:v>Brak bezpośredniego pokrycia</x:v>
      </x:c>
      <x:c r="G29" s="41" t="str">
        <x:v>Urząd zauważył inny błąd: przychód zamiast dochodu. Nie wskazał absurdalnego metrażu, błędnego odesłania ani zmiany udziału.</x:v>
      </x:c>
    </x:row>
  </x:sheetData>
  <x:mergeCells>
    <x:mergeCell ref="A1:G1"/>
    <x:mergeCell ref="A2:G2"/>
  </x:mergeCells>
  <x:conditionalFormatting sqref="F5:F29">
    <x:cfRule type="expression" dxfId="0" priority="1">
      <x:formula>LEFT(F5,7)="Wyraźne"</x:formula>
    </x:cfRule>
    <x:cfRule type="expression" dxfId="1" priority="2">
      <x:formula>LEFT(F5,9)="Częściowe"</x:formula>
    </x:cfRule>
    <x:cfRule type="expression" dxfId="2" priority="3">
      <x:formula>LEFT(F5,4)="Brak"</x:formula>
    </x:cfRule>
    <x:cfRule type="expression" dxfId="3" priority="4">
      <x:formula>LEFT(F5,13)="Nieporównywal"</x:formula>
    </x:cfRule>
    <x:cfRule type="expression" dxfId="4" priority="5">
      <x:formula>LEFT(F5,6)="Zgodne"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3b8224ec5ad487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6" hidden="0" customWidth="1"/>
    <x:col min="3" max="3" width="18" hidden="0" customWidth="1"/>
    <x:col min="4" max="4" width="18" hidden="0" customWidth="1"/>
  </x:cols>
  <x:sheetData>
    <x:row r="1" ht="26" customHeight="1">
      <x:c r="A1" s="63" t="str">
        <x:v>Najważniejsze wyniki porównania</x:v>
      </x:c>
      <x:c r="B1" s="63"/>
      <x:c r="C1" s="63"/>
      <x:c r="D1" s="63"/>
    </x:row>
    <x:row r="3">
      <x:c r="A3" s="68" t="str">
        <x:v>Kategoria</x:v>
      </x:c>
      <x:c r="B3" s="69" t="str">
        <x:v>Liczba radnych</x:v>
      </x:c>
    </x:row>
    <x:row r="4">
      <x:c r="A4" s="70" t="str">
        <x:v>Wyraźne pokrycie</x:v>
      </x:c>
      <x:c r="B4" s="71" t="n">
        <x:v>2</x:v>
      </x:c>
    </x:row>
    <x:row r="5">
      <x:c r="A5" s="70" t="str">
        <x:v>Częściowe pokrycie</x:v>
      </x:c>
      <x:c r="B5" s="71" t="n">
        <x:v>6</x:v>
      </x:c>
    </x:row>
    <x:row r="6">
      <x:c r="A6" s="70" t="str">
        <x:v>Brak bezpośredniego pokrycia</x:v>
      </x:c>
      <x:c r="B6" s="71" t="n">
        <x:v>14</x:v>
      </x:c>
    </x:row>
    <x:row r="7">
      <x:c r="A7" s="70" t="str">
        <x:v>Zgodne co do braku błędów formularzowych</x:v>
      </x:c>
      <x:c r="B7" s="71" t="n">
        <x:v>2</x:v>
      </x:c>
    </x:row>
    <x:row r="8">
      <x:c r="A8" s="72" t="str">
        <x:v>Nieporównywalne</x:v>
      </x:c>
      <x:c r="B8" s="73" t="n">
        <x:v>1</x:v>
      </x:c>
    </x:row>
    <x:row r="10">
      <x:c r="A10" s="80" t="str">
        <x:v>Wniosek syntetyczny</x:v>
      </x:c>
      <x:c r="B10" s="80" t="str"/>
      <x:c r="C10" s="80" t="str"/>
      <x:c r="D10" s="80" t="str"/>
    </x:row>
    <x:row r="11" ht="32" customHeight="1">
      <x:c r="A11" s="32" t="str">
        <x:v>Największa różnica metodologiczna polega na tym, że analiza urzędowa skupiała się głównie na poprawności pojedynczego formularza, zgodności z dokumentacją podatkową i brakach formalnych. Analiza społeczna porównywała dokumenty w czasie i pomiędzy różnymi obiegami, dzięki czemu ujawniała znikające składniki, różne udziały i salda, błędne klasyfikacje oraz sieci funkcji i interesów. Najwyraźniejsze pokrycie dotyczy Bożeny Ronowicz i Tomasza Sroczyńskiego; w wielu innych przypadkach analizy są komplementarne, a nie tożsame.</x:v>
      </x:c>
      <x:c r="B11" s="32"/>
      <x:c r="C11" s="32"/>
      <x:c r="D11" s="32"/>
    </x:row>
    <x:row r="12" ht="32" customHeight="1">
      <x:c r="A12" s="32"/>
      <x:c r="B12" s="32"/>
      <x:c r="C12" s="32"/>
      <x:c r="D12" s="32"/>
    </x:row>
    <x:row r="13" ht="32" customHeight="1">
      <x:c r="A13" s="32"/>
      <x:c r="B13" s="32"/>
      <x:c r="C13" s="32"/>
      <x:c r="D13" s="32"/>
    </x:row>
    <x:row r="14" ht="32" customHeight="1">
      <x:c r="A14" s="32"/>
      <x:c r="B14" s="32"/>
      <x:c r="C14" s="32"/>
      <x:c r="D14" s="32"/>
    </x:row>
    <x:row r="15" ht="32" customHeight="1">
      <x:c r="A15" s="32"/>
      <x:c r="B15" s="32"/>
      <x:c r="C15" s="32"/>
      <x:c r="D15" s="32"/>
    </x:row>
    <x:row r="18">
      <x:c r="A18" s="80" t="str">
        <x:v>Źródła</x:v>
      </x:c>
      <x:c r="B18" s="80" t="str"/>
      <x:c r="C18" s="80" t="str"/>
      <x:c r="D18" s="80" t="str"/>
    </x:row>
    <x:row r="19">
      <x:c r="A19" s="32" t="str">
        <x:v>Źródła urzędowe: „Analiza oświadczeń majątkowych radnych na początek kadencji.pdf” (31.10.2024) oraz „Analiza oświadczeń majątkowych radnych za 2024.pdf” (9.10.2025), przekazane w odpowiedzi DO-BR.1431.21.2026.
Źródła społeczne: https://jawnazielona.org/2026/07/17/25-radnych-dziesiatki-oswiadczen-i-system-jawnosci-ktory-dziala-dopiero-wtedy-gdy-obywatel-zrobi-wszystko-sam/
Indeks analiz indywidualnych: https://jawnazielona.org/oswiadczenia-majatkowe/</x:v>
      </x:c>
      <x:c r="B19" s="32"/>
      <x:c r="C19" s="32"/>
      <x:c r="D19" s="32"/>
    </x:row>
    <x:row r="20">
      <x:c r="A20" s="32"/>
      <x:c r="B20" s="32"/>
      <x:c r="C20" s="32"/>
      <x:c r="D20" s="32"/>
    </x:row>
    <x:row r="21">
      <x:c r="A21" s="32"/>
      <x:c r="B21" s="32"/>
      <x:c r="C21" s="32"/>
      <x:c r="D21" s="32"/>
    </x:row>
    <x:row r="22">
      <x:c r="A22" s="32"/>
      <x:c r="B22" s="32"/>
      <x:c r="C22" s="32"/>
      <x:c r="D22" s="32"/>
    </x:row>
    <x:row r="23">
      <x:c r="A23" s="32"/>
      <x:c r="B23" s="32"/>
      <x:c r="C23" s="32"/>
      <x:c r="D23" s="32"/>
    </x:row>
  </x:sheetData>
  <x:mergeCells>
    <x:mergeCell ref="A1:D1"/>
    <x:mergeCell ref="A10:D10"/>
    <x:mergeCell ref="A11:D15"/>
    <x:mergeCell ref="A18:D18"/>
    <x:mergeCell ref="A19:D23"/>
  </x:mergeCells>
  <x:pageMargins left="0.7" right="0.7" top="0.75" bottom="0.75" header="0.3" footer="0.3"/>
</x:worksheet>
</file>